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120" yWindow="75" windowWidth="11415" windowHeight="973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</calcChain>
</file>

<file path=xl/sharedStrings.xml><?xml version="1.0" encoding="utf-8"?>
<sst xmlns="http://schemas.openxmlformats.org/spreadsheetml/2006/main" count="88" uniqueCount="46">
  <si>
    <t>Date</t>
  </si>
  <si>
    <t>Transaction Type</t>
  </si>
  <si>
    <t>Ref</t>
  </si>
  <si>
    <t>Description</t>
  </si>
  <si>
    <t>Withdrawal -</t>
  </si>
  <si>
    <t>Deposit +</t>
  </si>
  <si>
    <t>Balance</t>
  </si>
  <si>
    <t>Reconciliation</t>
  </si>
  <si>
    <t>Check Issued</t>
  </si>
  <si>
    <t>Check Receipt</t>
  </si>
  <si>
    <t>Card</t>
  </si>
  <si>
    <t>Deposit</t>
  </si>
  <si>
    <t>Transfer</t>
  </si>
  <si>
    <t>NEFT</t>
  </si>
  <si>
    <t>ATM</t>
  </si>
  <si>
    <t>Online Payments</t>
  </si>
  <si>
    <t>Cash</t>
  </si>
  <si>
    <t>Supplier 2</t>
  </si>
  <si>
    <t>Client 2</t>
  </si>
  <si>
    <t>License fees</t>
  </si>
  <si>
    <t>Cash Deposit</t>
  </si>
  <si>
    <t>Supplier 1</t>
  </si>
  <si>
    <t>Client 1</t>
  </si>
  <si>
    <t>Fuel</t>
  </si>
  <si>
    <t>Office Vehice repair</t>
  </si>
  <si>
    <t>Office Boy</t>
  </si>
  <si>
    <t>Supplier 3</t>
  </si>
  <si>
    <t>Client 4</t>
  </si>
  <si>
    <t>Cash Deposit by Client</t>
  </si>
  <si>
    <t>Phone Bill</t>
  </si>
  <si>
    <t>Insurance</t>
  </si>
  <si>
    <t>Supplier 4</t>
  </si>
  <si>
    <t>Client 5</t>
  </si>
  <si>
    <t>R</t>
  </si>
  <si>
    <t>Account Type</t>
  </si>
  <si>
    <t>Account Number</t>
  </si>
  <si>
    <t>From</t>
  </si>
  <si>
    <t>To</t>
  </si>
  <si>
    <t>Balance Information</t>
  </si>
  <si>
    <t>Account Information</t>
  </si>
  <si>
    <t>Opening</t>
  </si>
  <si>
    <t>Closing</t>
  </si>
  <si>
    <t>Bank Balance</t>
  </si>
  <si>
    <t>Cash Balance</t>
  </si>
  <si>
    <t>Bank Name</t>
  </si>
  <si>
    <t>Check Book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</si>
</sst>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charset val="1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6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2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29</xdr:row>
      <xdr:rowOff>104775</xdr:rowOff>
    </xdr:from>
    <xdr:to>
      <xdr:col>3</xdr:col>
      <xdr:colOff>742950</xdr:colOff>
      <xdr:row>31</xdr:row>
      <xdr:rowOff>133350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" y="562927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showGridLines="0" tabSelected="1" topLeftCell="A15" workbookViewId="0">
      <selection activeCell="C30" sqref="C30:D30"/>
    </sheetView>
  </sheetViews>
  <sheetFormatPr defaultRowHeight="15" x14ac:dyDescent="0.25"/>
  <cols>
    <col min="1" max="1" width="12.42578125" customWidth="1"/>
    <col min="2" max="2" width="18.7109375" customWidth="1"/>
    <col min="3" max="3" width="10.85546875" customWidth="1"/>
    <col min="4" max="4" width="21.85546875" customWidth="1"/>
    <col min="5" max="5" width="12.42578125" customWidth="1"/>
    <col min="6" max="6" width="12.28515625" customWidth="1"/>
    <col min="7" max="7" width="12.7109375" customWidth="1"/>
    <col min="8" max="8" width="13" customWidth="1"/>
  </cols>
  <sheetData>
    <row r="1" spans="1:16" x14ac:dyDescent="0.25">
      <c r="A1" s="1"/>
      <c r="B1" s="12" t="s">
        <v>45</v>
      </c>
      <c r="C1" s="12"/>
      <c r="D1" s="12"/>
      <c r="E1" s="12"/>
      <c r="F1" s="12"/>
      <c r="G1" s="12"/>
      <c r="H1" s="1"/>
      <c r="I1" s="1"/>
      <c r="J1" s="1"/>
      <c r="K1" s="1"/>
      <c r="L1" s="1"/>
      <c r="M1" s="1"/>
      <c r="N1" s="1"/>
      <c r="O1" s="1"/>
      <c r="P1" s="1"/>
    </row>
    <row r="2" spans="1:16" x14ac:dyDescent="0.25">
      <c r="A2" s="1"/>
      <c r="B2" s="12"/>
      <c r="C2" s="12"/>
      <c r="D2" s="12"/>
      <c r="E2" s="12"/>
      <c r="F2" s="12"/>
      <c r="G2" s="12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1"/>
      <c r="J4" s="1"/>
      <c r="K4" s="1"/>
      <c r="L4" s="1"/>
      <c r="M4" s="1"/>
      <c r="N4" s="1"/>
      <c r="O4" s="1"/>
      <c r="P4" s="1"/>
    </row>
    <row r="5" spans="1:16" x14ac:dyDescent="0.25">
      <c r="A5" s="3">
        <v>44987</v>
      </c>
      <c r="B5" s="4" t="s">
        <v>8</v>
      </c>
      <c r="C5" s="5">
        <v>847</v>
      </c>
      <c r="D5" s="6" t="s">
        <v>17</v>
      </c>
      <c r="E5" s="7">
        <v>746</v>
      </c>
      <c r="F5" s="7">
        <v>8376</v>
      </c>
      <c r="G5" s="7">
        <f>(F5-E5)</f>
        <v>7630</v>
      </c>
      <c r="H5" s="5" t="s">
        <v>33</v>
      </c>
      <c r="I5" s="1"/>
      <c r="J5" s="1"/>
      <c r="K5" s="1"/>
      <c r="L5" s="1"/>
      <c r="M5" s="1"/>
      <c r="N5" s="1"/>
      <c r="O5" s="1"/>
      <c r="P5" s="1"/>
    </row>
    <row r="6" spans="1:16" x14ac:dyDescent="0.25">
      <c r="A6" s="3">
        <v>44988</v>
      </c>
      <c r="B6" s="4" t="s">
        <v>9</v>
      </c>
      <c r="C6" s="5">
        <v>443</v>
      </c>
      <c r="D6" s="6" t="s">
        <v>18</v>
      </c>
      <c r="E6" s="7">
        <v>2887</v>
      </c>
      <c r="F6" s="7">
        <v>7474</v>
      </c>
      <c r="G6" s="7">
        <f t="shared" ref="G6:G26" si="0">(F6-E6)</f>
        <v>4587</v>
      </c>
      <c r="H6" s="5" t="s">
        <v>33</v>
      </c>
      <c r="I6" s="1"/>
      <c r="J6" s="1"/>
      <c r="K6" s="1"/>
      <c r="L6" s="1"/>
      <c r="M6" s="1"/>
      <c r="N6" s="1"/>
      <c r="O6" s="1"/>
      <c r="P6" s="1"/>
    </row>
    <row r="7" spans="1:16" x14ac:dyDescent="0.25">
      <c r="A7" s="3">
        <v>44989</v>
      </c>
      <c r="B7" s="4" t="s">
        <v>10</v>
      </c>
      <c r="C7" s="5">
        <v>785</v>
      </c>
      <c r="D7" s="6" t="s">
        <v>19</v>
      </c>
      <c r="E7" s="7">
        <v>636</v>
      </c>
      <c r="F7" s="7">
        <v>4222</v>
      </c>
      <c r="G7" s="7">
        <f t="shared" si="0"/>
        <v>3586</v>
      </c>
      <c r="H7" s="5" t="s">
        <v>33</v>
      </c>
      <c r="I7" s="1"/>
      <c r="J7" s="1"/>
      <c r="K7" s="1"/>
      <c r="L7" s="1"/>
      <c r="M7" s="1"/>
      <c r="N7" s="1"/>
      <c r="O7" s="1"/>
      <c r="P7" s="1"/>
    </row>
    <row r="8" spans="1:16" x14ac:dyDescent="0.25">
      <c r="A8" s="3">
        <v>44990</v>
      </c>
      <c r="B8" s="4" t="s">
        <v>11</v>
      </c>
      <c r="C8" s="5">
        <v>648</v>
      </c>
      <c r="D8" s="6" t="s">
        <v>20</v>
      </c>
      <c r="E8" s="7">
        <v>273</v>
      </c>
      <c r="F8" s="7">
        <v>4453</v>
      </c>
      <c r="G8" s="7">
        <f t="shared" si="0"/>
        <v>4180</v>
      </c>
      <c r="H8" s="5" t="s">
        <v>33</v>
      </c>
      <c r="I8" s="1"/>
      <c r="J8" s="1"/>
      <c r="K8" s="1"/>
      <c r="L8" s="1"/>
      <c r="M8" s="1"/>
      <c r="N8" s="1"/>
      <c r="O8" s="1"/>
      <c r="P8" s="1"/>
    </row>
    <row r="9" spans="1:16" x14ac:dyDescent="0.25">
      <c r="A9" s="3">
        <v>44991</v>
      </c>
      <c r="B9" s="4" t="s">
        <v>12</v>
      </c>
      <c r="C9" s="5">
        <v>767</v>
      </c>
      <c r="D9" s="6" t="s">
        <v>21</v>
      </c>
      <c r="E9" s="7">
        <v>484</v>
      </c>
      <c r="F9" s="7">
        <v>726</v>
      </c>
      <c r="G9" s="7">
        <f t="shared" si="0"/>
        <v>242</v>
      </c>
      <c r="H9" s="5" t="s">
        <v>33</v>
      </c>
      <c r="I9" s="1"/>
      <c r="J9" s="1"/>
      <c r="K9" s="1"/>
      <c r="L9" s="1"/>
      <c r="M9" s="1"/>
      <c r="N9" s="1"/>
      <c r="O9" s="1"/>
      <c r="P9" s="1"/>
    </row>
    <row r="10" spans="1:16" x14ac:dyDescent="0.25">
      <c r="A10" s="3">
        <v>44992</v>
      </c>
      <c r="B10" s="4" t="s">
        <v>13</v>
      </c>
      <c r="C10" s="5">
        <v>765</v>
      </c>
      <c r="D10" s="6" t="s">
        <v>22</v>
      </c>
      <c r="E10" s="7">
        <v>383</v>
      </c>
      <c r="F10" s="7">
        <v>847</v>
      </c>
      <c r="G10" s="7">
        <f t="shared" si="0"/>
        <v>464</v>
      </c>
      <c r="H10" s="5" t="s">
        <v>33</v>
      </c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3">
        <v>44993</v>
      </c>
      <c r="B11" s="4" t="s">
        <v>14</v>
      </c>
      <c r="C11" s="5">
        <v>8093</v>
      </c>
      <c r="D11" s="6" t="s">
        <v>23</v>
      </c>
      <c r="E11" s="7">
        <v>267</v>
      </c>
      <c r="F11" s="7">
        <v>976</v>
      </c>
      <c r="G11" s="7">
        <f t="shared" si="0"/>
        <v>709</v>
      </c>
      <c r="H11" s="5" t="s">
        <v>33</v>
      </c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3">
        <v>44994</v>
      </c>
      <c r="B12" s="4" t="s">
        <v>15</v>
      </c>
      <c r="C12" s="5">
        <v>536</v>
      </c>
      <c r="D12" s="6" t="s">
        <v>24</v>
      </c>
      <c r="E12" s="7">
        <v>278</v>
      </c>
      <c r="F12" s="7">
        <v>637</v>
      </c>
      <c r="G12" s="7">
        <f t="shared" si="0"/>
        <v>359</v>
      </c>
      <c r="H12" s="5" t="s">
        <v>33</v>
      </c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3">
        <v>44995</v>
      </c>
      <c r="B13" s="4" t="s">
        <v>16</v>
      </c>
      <c r="C13" s="5">
        <v>474</v>
      </c>
      <c r="D13" s="6" t="s">
        <v>25</v>
      </c>
      <c r="E13" s="7">
        <v>877</v>
      </c>
      <c r="F13" s="7">
        <v>2678</v>
      </c>
      <c r="G13" s="7">
        <f t="shared" si="0"/>
        <v>1801</v>
      </c>
      <c r="H13" s="5" t="s">
        <v>33</v>
      </c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3">
        <v>44996</v>
      </c>
      <c r="B14" s="4" t="s">
        <v>8</v>
      </c>
      <c r="C14" s="5">
        <v>443</v>
      </c>
      <c r="D14" s="6" t="s">
        <v>26</v>
      </c>
      <c r="E14" s="7">
        <v>763</v>
      </c>
      <c r="F14" s="7">
        <v>8464</v>
      </c>
      <c r="G14" s="7">
        <f t="shared" si="0"/>
        <v>7701</v>
      </c>
      <c r="H14" s="5" t="s">
        <v>33</v>
      </c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3">
        <v>44997</v>
      </c>
      <c r="B15" s="4" t="s">
        <v>9</v>
      </c>
      <c r="C15" s="5">
        <v>72</v>
      </c>
      <c r="D15" s="6" t="s">
        <v>27</v>
      </c>
      <c r="E15" s="7">
        <v>864</v>
      </c>
      <c r="F15" s="7">
        <v>7464</v>
      </c>
      <c r="G15" s="7">
        <f t="shared" si="0"/>
        <v>6600</v>
      </c>
      <c r="H15" s="5" t="s">
        <v>33</v>
      </c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3">
        <v>44998</v>
      </c>
      <c r="B16" s="4" t="s">
        <v>11</v>
      </c>
      <c r="C16" s="5">
        <v>973</v>
      </c>
      <c r="D16" s="6" t="s">
        <v>20</v>
      </c>
      <c r="E16" s="7">
        <v>467</v>
      </c>
      <c r="F16" s="7">
        <v>674</v>
      </c>
      <c r="G16" s="7">
        <f t="shared" si="0"/>
        <v>207</v>
      </c>
      <c r="H16" s="5" t="s">
        <v>33</v>
      </c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3">
        <v>44999</v>
      </c>
      <c r="B17" s="4" t="s">
        <v>11</v>
      </c>
      <c r="C17" s="5">
        <v>464</v>
      </c>
      <c r="D17" s="6" t="s">
        <v>28</v>
      </c>
      <c r="E17" s="7">
        <v>748</v>
      </c>
      <c r="F17" s="7">
        <v>837</v>
      </c>
      <c r="G17" s="7">
        <f t="shared" si="0"/>
        <v>89</v>
      </c>
      <c r="H17" s="5" t="s">
        <v>33</v>
      </c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3">
        <v>45000</v>
      </c>
      <c r="B18" s="4" t="s">
        <v>13</v>
      </c>
      <c r="C18" s="5">
        <v>638</v>
      </c>
      <c r="D18" s="6" t="s">
        <v>29</v>
      </c>
      <c r="E18" s="7">
        <v>367</v>
      </c>
      <c r="F18" s="7">
        <v>752</v>
      </c>
      <c r="G18" s="7">
        <f t="shared" si="0"/>
        <v>385</v>
      </c>
      <c r="H18" s="5" t="s">
        <v>33</v>
      </c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3">
        <v>45001</v>
      </c>
      <c r="B19" s="4" t="s">
        <v>14</v>
      </c>
      <c r="C19" s="5">
        <v>278</v>
      </c>
      <c r="D19" s="6" t="s">
        <v>30</v>
      </c>
      <c r="E19" s="7">
        <v>397</v>
      </c>
      <c r="F19" s="7">
        <v>873</v>
      </c>
      <c r="G19" s="7">
        <f t="shared" si="0"/>
        <v>476</v>
      </c>
      <c r="H19" s="5" t="s">
        <v>33</v>
      </c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3">
        <v>45002</v>
      </c>
      <c r="B20" s="4" t="s">
        <v>8</v>
      </c>
      <c r="C20" s="5">
        <v>733</v>
      </c>
      <c r="D20" s="6" t="s">
        <v>25</v>
      </c>
      <c r="E20" s="7">
        <v>477</v>
      </c>
      <c r="F20" s="7">
        <v>576</v>
      </c>
      <c r="G20" s="7">
        <f t="shared" si="0"/>
        <v>99</v>
      </c>
      <c r="H20" s="5" t="s">
        <v>33</v>
      </c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3">
        <v>45003</v>
      </c>
      <c r="B21" s="4" t="s">
        <v>9</v>
      </c>
      <c r="C21" s="5">
        <v>366</v>
      </c>
      <c r="D21" s="6" t="s">
        <v>31</v>
      </c>
      <c r="E21" s="7">
        <v>9276</v>
      </c>
      <c r="F21" s="7">
        <v>9293</v>
      </c>
      <c r="G21" s="7">
        <f t="shared" si="0"/>
        <v>17</v>
      </c>
      <c r="H21" s="5" t="s">
        <v>33</v>
      </c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3">
        <v>45004</v>
      </c>
      <c r="B22" s="4" t="s">
        <v>10</v>
      </c>
      <c r="C22" s="5">
        <v>474</v>
      </c>
      <c r="D22" s="6" t="s">
        <v>32</v>
      </c>
      <c r="E22" s="7">
        <v>265</v>
      </c>
      <c r="F22" s="7">
        <v>746</v>
      </c>
      <c r="G22" s="7">
        <f t="shared" si="0"/>
        <v>481</v>
      </c>
      <c r="H22" s="5" t="s">
        <v>33</v>
      </c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3">
        <v>45005</v>
      </c>
      <c r="B23" s="4" t="s">
        <v>11</v>
      </c>
      <c r="C23" s="5">
        <v>837</v>
      </c>
      <c r="D23" s="6" t="s">
        <v>20</v>
      </c>
      <c r="E23" s="7">
        <v>9836</v>
      </c>
      <c r="F23" s="7">
        <v>37224</v>
      </c>
      <c r="G23" s="7">
        <f t="shared" si="0"/>
        <v>27388</v>
      </c>
      <c r="H23" s="5" t="s">
        <v>33</v>
      </c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3">
        <v>45006</v>
      </c>
      <c r="B24" s="4" t="s">
        <v>12</v>
      </c>
      <c r="C24" s="5">
        <v>8274</v>
      </c>
      <c r="D24" s="6" t="s">
        <v>28</v>
      </c>
      <c r="E24" s="7">
        <v>2674</v>
      </c>
      <c r="F24" s="7">
        <v>4867</v>
      </c>
      <c r="G24" s="7">
        <f t="shared" si="0"/>
        <v>2193</v>
      </c>
      <c r="H24" s="5" t="s">
        <v>33</v>
      </c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3">
        <v>45007</v>
      </c>
      <c r="B25" s="4" t="s">
        <v>13</v>
      </c>
      <c r="C25" s="5">
        <v>367</v>
      </c>
      <c r="D25" s="6" t="s">
        <v>29</v>
      </c>
      <c r="E25" s="7">
        <v>784</v>
      </c>
      <c r="F25" s="7">
        <v>8474</v>
      </c>
      <c r="G25" s="7">
        <f t="shared" si="0"/>
        <v>7690</v>
      </c>
      <c r="H25" s="5" t="s">
        <v>33</v>
      </c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3">
        <v>45008</v>
      </c>
      <c r="B26" s="4" t="s">
        <v>14</v>
      </c>
      <c r="C26" s="5">
        <v>478</v>
      </c>
      <c r="D26" s="6" t="s">
        <v>30</v>
      </c>
      <c r="E26" s="7">
        <v>578</v>
      </c>
      <c r="F26" s="7">
        <v>2874</v>
      </c>
      <c r="G26" s="7">
        <f t="shared" si="0"/>
        <v>2296</v>
      </c>
      <c r="H26" s="5" t="s">
        <v>33</v>
      </c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3" t="s">
        <v>39</v>
      </c>
      <c r="B28" s="13"/>
      <c r="C28" s="13"/>
      <c r="D28" s="13"/>
      <c r="E28" s="13" t="s">
        <v>38</v>
      </c>
      <c r="F28" s="13"/>
      <c r="G28" s="13"/>
      <c r="H28" s="13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0" t="s">
        <v>34</v>
      </c>
      <c r="B29" s="10"/>
      <c r="C29" s="11"/>
      <c r="D29" s="11"/>
      <c r="E29" s="14" t="s">
        <v>40</v>
      </c>
      <c r="F29" s="14"/>
      <c r="G29" s="14" t="s">
        <v>41</v>
      </c>
      <c r="H29" s="14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0" t="s">
        <v>35</v>
      </c>
      <c r="B30" s="10"/>
      <c r="C30" s="11"/>
      <c r="D30" s="11"/>
      <c r="E30" s="13" t="s">
        <v>42</v>
      </c>
      <c r="F30" s="13"/>
      <c r="G30" s="13" t="s">
        <v>42</v>
      </c>
      <c r="H30" s="13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0" t="s">
        <v>36</v>
      </c>
      <c r="B31" s="10"/>
      <c r="C31" s="11"/>
      <c r="D31" s="11"/>
      <c r="E31" s="8"/>
      <c r="F31" s="9"/>
      <c r="G31" s="9"/>
      <c r="H31" s="9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0" t="s">
        <v>37</v>
      </c>
      <c r="B32" s="10"/>
      <c r="C32" s="11"/>
      <c r="D32" s="11"/>
      <c r="E32" s="13" t="s">
        <v>43</v>
      </c>
      <c r="F32" s="13"/>
      <c r="G32" s="13" t="s">
        <v>43</v>
      </c>
      <c r="H32" s="13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0" t="s">
        <v>44</v>
      </c>
      <c r="B33" s="10"/>
      <c r="C33" s="11"/>
      <c r="D33" s="11"/>
      <c r="E33" s="8"/>
      <c r="F33" s="9"/>
      <c r="G33" s="9"/>
      <c r="H33" s="9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</sheetData>
  <mergeCells count="23">
    <mergeCell ref="A28:D28"/>
    <mergeCell ref="A29:B29"/>
    <mergeCell ref="A30:B30"/>
    <mergeCell ref="A31:B31"/>
    <mergeCell ref="C29:D29"/>
    <mergeCell ref="C30:D30"/>
    <mergeCell ref="C31:D31"/>
    <mergeCell ref="E33:F33"/>
    <mergeCell ref="G33:H33"/>
    <mergeCell ref="A33:B33"/>
    <mergeCell ref="C33:D33"/>
    <mergeCell ref="B1:G2"/>
    <mergeCell ref="C32:D32"/>
    <mergeCell ref="A32:B32"/>
    <mergeCell ref="E28:H28"/>
    <mergeCell ref="E29:F29"/>
    <mergeCell ref="G29:H29"/>
    <mergeCell ref="E30:F30"/>
    <mergeCell ref="G30:H30"/>
    <mergeCell ref="E31:F31"/>
    <mergeCell ref="G31:H31"/>
    <mergeCell ref="E32:F32"/>
    <mergeCell ref="G32:H3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2022-05-23T14:01:07Z</cp:lastPrinted>
  <dcterms:created xsi:type="dcterms:W3CDTF">2022-01-28T14:31:48Z</dcterms:created>
  <dcterms:modified xsi:type="dcterms:W3CDTF">2022-05-23T14:01:29Z</dcterms:modified>
</cp:coreProperties>
</file>