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5" i="1" s="1"/>
  <c r="I32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7" i="1"/>
</calcChain>
</file>

<file path=xl/sharedStrings.xml><?xml version="1.0" encoding="utf-8"?>
<sst xmlns="http://schemas.openxmlformats.org/spreadsheetml/2006/main" count="36" uniqueCount="33">
  <si>
    <t>Sales Receipt</t>
  </si>
  <si>
    <t>[Company Name]</t>
  </si>
  <si>
    <t>[Address]</t>
  </si>
  <si>
    <t>[Email]</t>
  </si>
  <si>
    <t>[Phone Number]</t>
  </si>
  <si>
    <t>Date</t>
  </si>
  <si>
    <t>Bill To:</t>
  </si>
  <si>
    <t>[Name]</t>
  </si>
  <si>
    <t>Qty</t>
  </si>
  <si>
    <t>Item Description</t>
  </si>
  <si>
    <t>Rate</t>
  </si>
  <si>
    <t>Amount</t>
  </si>
  <si>
    <t>Item #1</t>
  </si>
  <si>
    <t>Item #2</t>
  </si>
  <si>
    <t>Item #3</t>
  </si>
  <si>
    <t>Item #4</t>
  </si>
  <si>
    <t>Item #5</t>
  </si>
  <si>
    <t>Item #6</t>
  </si>
  <si>
    <t>Item #7</t>
  </si>
  <si>
    <t>Item #8</t>
  </si>
  <si>
    <t>Item #9</t>
  </si>
  <si>
    <t>Item #10</t>
  </si>
  <si>
    <t>Item #11</t>
  </si>
  <si>
    <t>Item #12</t>
  </si>
  <si>
    <t>Item #13</t>
  </si>
  <si>
    <t>Item #14</t>
  </si>
  <si>
    <t>Item #15</t>
  </si>
  <si>
    <t>Subtotal</t>
  </si>
  <si>
    <t xml:space="preserve">Sales Tax </t>
  </si>
  <si>
    <t>Total</t>
  </si>
  <si>
    <t>Instructions</t>
  </si>
  <si>
    <t xml:space="preserve">Lorem ipsum dolor sit amet, consectetuer adipiscing elit. Maecenas porttitor congue massa. Fusce posuere, magna sed pulvinar ultricies, 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</si>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</sst>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30"/>
      <color theme="1"/>
      <name val="Arial Rounded MT Bold"/>
      <family val="2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/>
      <bottom style="thin">
        <color theme="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5" fillId="2" borderId="0" xfId="0" applyFont="1" applyFill="1"/>
    <xf numFmtId="0" fontId="0" fillId="2" borderId="0" xfId="0" applyFill="1" applyAlignment="1"/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3" borderId="7" xfId="0" applyFont="1" applyFill="1" applyBorder="1"/>
    <xf numFmtId="0" fontId="4" fillId="3" borderId="4" xfId="0" applyFont="1" applyFill="1" applyBorder="1" applyAlignment="1">
      <alignment horizontal="right"/>
    </xf>
    <xf numFmtId="0" fontId="4" fillId="3" borderId="8" xfId="0" applyFont="1" applyFill="1" applyBorder="1"/>
    <xf numFmtId="0" fontId="4" fillId="3" borderId="9" xfId="0" applyFont="1" applyFill="1" applyBorder="1" applyAlignment="1">
      <alignment horizontal="right" vertical="center"/>
    </xf>
    <xf numFmtId="10" fontId="4" fillId="3" borderId="10" xfId="0" applyNumberFormat="1" applyFont="1" applyFill="1" applyBorder="1" applyAlignment="1">
      <alignment horizontal="right" vertical="center"/>
    </xf>
    <xf numFmtId="0" fontId="4" fillId="3" borderId="11" xfId="0" applyFont="1" applyFill="1" applyBorder="1"/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3" fillId="2" borderId="6" xfId="0" applyFont="1" applyFill="1" applyBorder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533400</xdr:colOff>
      <xdr:row>3</xdr:row>
      <xdr:rowOff>133349</xdr:rowOff>
    </xdr:to>
    <xdr:sp macro="" textlink="">
      <xdr:nvSpPr>
        <xdr:cNvPr id="2" name="Trapezoid 1"/>
        <xdr:cNvSpPr/>
      </xdr:nvSpPr>
      <xdr:spPr>
        <a:xfrm>
          <a:off x="0" y="0"/>
          <a:ext cx="1847850" cy="704849"/>
        </a:xfrm>
        <a:custGeom>
          <a:avLst/>
          <a:gdLst>
            <a:gd name="connsiteX0" fmla="*/ 0 w 2400300"/>
            <a:gd name="connsiteY0" fmla="*/ 600075 h 600075"/>
            <a:gd name="connsiteX1" fmla="*/ 0 w 2400300"/>
            <a:gd name="connsiteY1" fmla="*/ 0 h 600075"/>
            <a:gd name="connsiteX2" fmla="*/ 2400300 w 2400300"/>
            <a:gd name="connsiteY2" fmla="*/ 0 h 600075"/>
            <a:gd name="connsiteX3" fmla="*/ 2400300 w 2400300"/>
            <a:gd name="connsiteY3" fmla="*/ 600075 h 600075"/>
            <a:gd name="connsiteX4" fmla="*/ 0 w 2400300"/>
            <a:gd name="connsiteY4" fmla="*/ 600075 h 600075"/>
            <a:gd name="connsiteX0" fmla="*/ 0 w 2400300"/>
            <a:gd name="connsiteY0" fmla="*/ 600075 h 609600"/>
            <a:gd name="connsiteX1" fmla="*/ 0 w 2400300"/>
            <a:gd name="connsiteY1" fmla="*/ 0 h 609600"/>
            <a:gd name="connsiteX2" fmla="*/ 2400300 w 2400300"/>
            <a:gd name="connsiteY2" fmla="*/ 0 h 609600"/>
            <a:gd name="connsiteX3" fmla="*/ 2171700 w 2400300"/>
            <a:gd name="connsiteY3" fmla="*/ 609600 h 609600"/>
            <a:gd name="connsiteX4" fmla="*/ 0 w 2400300"/>
            <a:gd name="connsiteY4" fmla="*/ 600075 h 609600"/>
            <a:gd name="connsiteX0" fmla="*/ 0 w 2400300"/>
            <a:gd name="connsiteY0" fmla="*/ 600075 h 609600"/>
            <a:gd name="connsiteX1" fmla="*/ 0 w 2400300"/>
            <a:gd name="connsiteY1" fmla="*/ 0 h 609600"/>
            <a:gd name="connsiteX2" fmla="*/ 2400300 w 2400300"/>
            <a:gd name="connsiteY2" fmla="*/ 0 h 609600"/>
            <a:gd name="connsiteX3" fmla="*/ 1313055 w 2400300"/>
            <a:gd name="connsiteY3" fmla="*/ 609600 h 609600"/>
            <a:gd name="connsiteX4" fmla="*/ 0 w 2400300"/>
            <a:gd name="connsiteY4" fmla="*/ 600075 h 6096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400300" h="609600">
              <a:moveTo>
                <a:pt x="0" y="600075"/>
              </a:moveTo>
              <a:lnTo>
                <a:pt x="0" y="0"/>
              </a:lnTo>
              <a:lnTo>
                <a:pt x="2400300" y="0"/>
              </a:lnTo>
              <a:lnTo>
                <a:pt x="1313055" y="609600"/>
              </a:lnTo>
              <a:lnTo>
                <a:pt x="0" y="600075"/>
              </a:lnTo>
              <a:close/>
            </a:path>
          </a:pathLst>
        </a:cu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514350</xdr:colOff>
      <xdr:row>0</xdr:row>
      <xdr:rowOff>0</xdr:rowOff>
    </xdr:from>
    <xdr:to>
      <xdr:col>4</xdr:col>
      <xdr:colOff>581025</xdr:colOff>
      <xdr:row>3</xdr:row>
      <xdr:rowOff>142873</xdr:rowOff>
    </xdr:to>
    <xdr:sp macro="" textlink="">
      <xdr:nvSpPr>
        <xdr:cNvPr id="3" name="Trapezoid 1"/>
        <xdr:cNvSpPr/>
      </xdr:nvSpPr>
      <xdr:spPr>
        <a:xfrm>
          <a:off x="1171575" y="0"/>
          <a:ext cx="2038350" cy="714373"/>
        </a:xfrm>
        <a:custGeom>
          <a:avLst/>
          <a:gdLst>
            <a:gd name="connsiteX0" fmla="*/ 0 w 2400300"/>
            <a:gd name="connsiteY0" fmla="*/ 600075 h 600075"/>
            <a:gd name="connsiteX1" fmla="*/ 0 w 2400300"/>
            <a:gd name="connsiteY1" fmla="*/ 0 h 600075"/>
            <a:gd name="connsiteX2" fmla="*/ 2400300 w 2400300"/>
            <a:gd name="connsiteY2" fmla="*/ 0 h 600075"/>
            <a:gd name="connsiteX3" fmla="*/ 2400300 w 2400300"/>
            <a:gd name="connsiteY3" fmla="*/ 600075 h 600075"/>
            <a:gd name="connsiteX4" fmla="*/ 0 w 2400300"/>
            <a:gd name="connsiteY4" fmla="*/ 600075 h 600075"/>
            <a:gd name="connsiteX0" fmla="*/ 0 w 2400300"/>
            <a:gd name="connsiteY0" fmla="*/ 600075 h 609600"/>
            <a:gd name="connsiteX1" fmla="*/ 0 w 2400300"/>
            <a:gd name="connsiteY1" fmla="*/ 0 h 609600"/>
            <a:gd name="connsiteX2" fmla="*/ 2400300 w 2400300"/>
            <a:gd name="connsiteY2" fmla="*/ 0 h 609600"/>
            <a:gd name="connsiteX3" fmla="*/ 2171700 w 2400300"/>
            <a:gd name="connsiteY3" fmla="*/ 609600 h 609600"/>
            <a:gd name="connsiteX4" fmla="*/ 0 w 2400300"/>
            <a:gd name="connsiteY4" fmla="*/ 600075 h 609600"/>
            <a:gd name="connsiteX0" fmla="*/ 0 w 2400300"/>
            <a:gd name="connsiteY0" fmla="*/ 600075 h 609600"/>
            <a:gd name="connsiteX1" fmla="*/ 0 w 2400300"/>
            <a:gd name="connsiteY1" fmla="*/ 0 h 609600"/>
            <a:gd name="connsiteX2" fmla="*/ 2400300 w 2400300"/>
            <a:gd name="connsiteY2" fmla="*/ 0 h 609600"/>
            <a:gd name="connsiteX3" fmla="*/ 1313055 w 2400300"/>
            <a:gd name="connsiteY3" fmla="*/ 609600 h 609600"/>
            <a:gd name="connsiteX4" fmla="*/ 0 w 2400300"/>
            <a:gd name="connsiteY4" fmla="*/ 600075 h 609600"/>
            <a:gd name="connsiteX0" fmla="*/ 0 w 2400300"/>
            <a:gd name="connsiteY0" fmla="*/ 600075 h 609600"/>
            <a:gd name="connsiteX1" fmla="*/ 909459 w 2400300"/>
            <a:gd name="connsiteY1" fmla="*/ 0 h 609600"/>
            <a:gd name="connsiteX2" fmla="*/ 2400300 w 2400300"/>
            <a:gd name="connsiteY2" fmla="*/ 0 h 609600"/>
            <a:gd name="connsiteX3" fmla="*/ 1313055 w 2400300"/>
            <a:gd name="connsiteY3" fmla="*/ 609600 h 609600"/>
            <a:gd name="connsiteX4" fmla="*/ 0 w 2400300"/>
            <a:gd name="connsiteY4" fmla="*/ 600075 h 609600"/>
            <a:gd name="connsiteX0" fmla="*/ 0 w 2400300"/>
            <a:gd name="connsiteY0" fmla="*/ 608313 h 617838"/>
            <a:gd name="connsiteX1" fmla="*/ 1067625 w 2400300"/>
            <a:gd name="connsiteY1" fmla="*/ 0 h 617838"/>
            <a:gd name="connsiteX2" fmla="*/ 2400300 w 2400300"/>
            <a:gd name="connsiteY2" fmla="*/ 8238 h 617838"/>
            <a:gd name="connsiteX3" fmla="*/ 1313055 w 2400300"/>
            <a:gd name="connsiteY3" fmla="*/ 617838 h 617838"/>
            <a:gd name="connsiteX4" fmla="*/ 0 w 2400300"/>
            <a:gd name="connsiteY4" fmla="*/ 608313 h 617838"/>
            <a:gd name="connsiteX0" fmla="*/ 0 w 2400300"/>
            <a:gd name="connsiteY0" fmla="*/ 616551 h 626076"/>
            <a:gd name="connsiteX1" fmla="*/ 977613 w 2400300"/>
            <a:gd name="connsiteY1" fmla="*/ 0 h 626076"/>
            <a:gd name="connsiteX2" fmla="*/ 2400300 w 2400300"/>
            <a:gd name="connsiteY2" fmla="*/ 16476 h 626076"/>
            <a:gd name="connsiteX3" fmla="*/ 1313055 w 2400300"/>
            <a:gd name="connsiteY3" fmla="*/ 626076 h 626076"/>
            <a:gd name="connsiteX4" fmla="*/ 0 w 2400300"/>
            <a:gd name="connsiteY4" fmla="*/ 616551 h 626076"/>
            <a:gd name="connsiteX0" fmla="*/ 0 w 2290286"/>
            <a:gd name="connsiteY0" fmla="*/ 616551 h 626076"/>
            <a:gd name="connsiteX1" fmla="*/ 867599 w 2290286"/>
            <a:gd name="connsiteY1" fmla="*/ 0 h 626076"/>
            <a:gd name="connsiteX2" fmla="*/ 2290286 w 2290286"/>
            <a:gd name="connsiteY2" fmla="*/ 16476 h 626076"/>
            <a:gd name="connsiteX3" fmla="*/ 1203041 w 2290286"/>
            <a:gd name="connsiteY3" fmla="*/ 626076 h 626076"/>
            <a:gd name="connsiteX4" fmla="*/ 0 w 2290286"/>
            <a:gd name="connsiteY4" fmla="*/ 616551 h 626076"/>
            <a:gd name="connsiteX0" fmla="*/ 0 w 2140267"/>
            <a:gd name="connsiteY0" fmla="*/ 616551 h 626076"/>
            <a:gd name="connsiteX1" fmla="*/ 867599 w 2140267"/>
            <a:gd name="connsiteY1" fmla="*/ 0 h 626076"/>
            <a:gd name="connsiteX2" fmla="*/ 2140267 w 2140267"/>
            <a:gd name="connsiteY2" fmla="*/ 24714 h 626076"/>
            <a:gd name="connsiteX3" fmla="*/ 1203041 w 2140267"/>
            <a:gd name="connsiteY3" fmla="*/ 626076 h 626076"/>
            <a:gd name="connsiteX4" fmla="*/ 0 w 2140267"/>
            <a:gd name="connsiteY4" fmla="*/ 616551 h 626076"/>
            <a:gd name="connsiteX0" fmla="*/ 0 w 2100996"/>
            <a:gd name="connsiteY0" fmla="*/ 616551 h 626076"/>
            <a:gd name="connsiteX1" fmla="*/ 867599 w 2100996"/>
            <a:gd name="connsiteY1" fmla="*/ 0 h 626076"/>
            <a:gd name="connsiteX2" fmla="*/ 2100996 w 2100996"/>
            <a:gd name="connsiteY2" fmla="*/ 8018 h 626076"/>
            <a:gd name="connsiteX3" fmla="*/ 1203041 w 2100996"/>
            <a:gd name="connsiteY3" fmla="*/ 626076 h 626076"/>
            <a:gd name="connsiteX4" fmla="*/ 0 w 2100996"/>
            <a:gd name="connsiteY4" fmla="*/ 616551 h 6260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100996" h="626076">
              <a:moveTo>
                <a:pt x="0" y="616551"/>
              </a:moveTo>
              <a:lnTo>
                <a:pt x="867599" y="0"/>
              </a:lnTo>
              <a:lnTo>
                <a:pt x="2100996" y="8018"/>
              </a:lnTo>
              <a:lnTo>
                <a:pt x="1203041" y="626076"/>
              </a:lnTo>
              <a:lnTo>
                <a:pt x="0" y="616551"/>
              </a:lnTo>
              <a:close/>
            </a:path>
          </a:pathLst>
        </a:cu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19050</xdr:colOff>
      <xdr:row>4</xdr:row>
      <xdr:rowOff>57150</xdr:rowOff>
    </xdr:from>
    <xdr:to>
      <xdr:col>1</xdr:col>
      <xdr:colOff>342900</xdr:colOff>
      <xdr:row>4</xdr:row>
      <xdr:rowOff>124810</xdr:rowOff>
    </xdr:to>
    <xdr:sp macro="" textlink="">
      <xdr:nvSpPr>
        <xdr:cNvPr id="4" name="Rounded Rectangle 3"/>
        <xdr:cNvSpPr/>
      </xdr:nvSpPr>
      <xdr:spPr>
        <a:xfrm>
          <a:off x="19050" y="819150"/>
          <a:ext cx="981075" cy="67660"/>
        </a:xfrm>
        <a:prstGeom prst="round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514350</xdr:colOff>
      <xdr:row>4</xdr:row>
      <xdr:rowOff>47625</xdr:rowOff>
    </xdr:from>
    <xdr:to>
      <xdr:col>3</xdr:col>
      <xdr:colOff>352425</xdr:colOff>
      <xdr:row>4</xdr:row>
      <xdr:rowOff>114300</xdr:rowOff>
    </xdr:to>
    <xdr:sp macro="" textlink="">
      <xdr:nvSpPr>
        <xdr:cNvPr id="5" name="Rounded Rectangle 4"/>
        <xdr:cNvSpPr/>
      </xdr:nvSpPr>
      <xdr:spPr>
        <a:xfrm>
          <a:off x="1171575" y="809625"/>
          <a:ext cx="1152525" cy="66675"/>
        </a:xfrm>
        <a:prstGeom prst="round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</xdr:col>
      <xdr:colOff>323850</xdr:colOff>
      <xdr:row>38</xdr:row>
      <xdr:rowOff>104775</xdr:rowOff>
    </xdr:from>
    <xdr:to>
      <xdr:col>5</xdr:col>
      <xdr:colOff>600075</xdr:colOff>
      <xdr:row>40</xdr:row>
      <xdr:rowOff>27305</xdr:rowOff>
    </xdr:to>
    <xdr:pic>
      <xdr:nvPicPr>
        <xdr:cNvPr id="6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5525" y="8391525"/>
          <a:ext cx="1590675" cy="303530"/>
        </a:xfrm>
        <a:prstGeom prst="rect">
          <a:avLst/>
        </a:prstGeom>
      </xdr:spPr>
    </xdr:pic>
    <xdr:clientData/>
  </xdr:twoCellAnchor>
  <xdr:twoCellAnchor>
    <xdr:from>
      <xdr:col>6</xdr:col>
      <xdr:colOff>847725</xdr:colOff>
      <xdr:row>8</xdr:row>
      <xdr:rowOff>171450</xdr:rowOff>
    </xdr:from>
    <xdr:to>
      <xdr:col>8</xdr:col>
      <xdr:colOff>708693</xdr:colOff>
      <xdr:row>13</xdr:row>
      <xdr:rowOff>85725</xdr:rowOff>
    </xdr:to>
    <xdr:grpSp>
      <xdr:nvGrpSpPr>
        <xdr:cNvPr id="16" name="Group 15"/>
        <xdr:cNvGrpSpPr/>
      </xdr:nvGrpSpPr>
      <xdr:grpSpPr>
        <a:xfrm>
          <a:off x="4791075" y="1743075"/>
          <a:ext cx="1604043" cy="914400"/>
          <a:chOff x="4791075" y="1581150"/>
          <a:chExt cx="1604043" cy="914400"/>
        </a:xfrm>
      </xdr:grpSpPr>
      <xdr:sp macro="" textlink="">
        <xdr:nvSpPr>
          <xdr:cNvPr id="11" name="Regular Pentagon 10"/>
          <xdr:cNvSpPr/>
        </xdr:nvSpPr>
        <xdr:spPr>
          <a:xfrm>
            <a:off x="5295900" y="1952625"/>
            <a:ext cx="609600" cy="542925"/>
          </a:xfrm>
          <a:prstGeom prst="pentagon">
            <a:avLst/>
          </a:prstGeom>
          <a:solidFill>
            <a:schemeClr val="accent4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Regular Pentagon 11"/>
          <xdr:cNvSpPr/>
        </xdr:nvSpPr>
        <xdr:spPr>
          <a:xfrm>
            <a:off x="4791075" y="2066925"/>
            <a:ext cx="470568" cy="419100"/>
          </a:xfrm>
          <a:prstGeom prst="pentagon">
            <a:avLst/>
          </a:prstGeom>
          <a:solidFill>
            <a:schemeClr val="accent4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" name="Regular Pentagon 12"/>
          <xdr:cNvSpPr/>
        </xdr:nvSpPr>
        <xdr:spPr>
          <a:xfrm>
            <a:off x="5924550" y="2076450"/>
            <a:ext cx="470568" cy="419100"/>
          </a:xfrm>
          <a:prstGeom prst="pentagon">
            <a:avLst/>
          </a:prstGeom>
          <a:solidFill>
            <a:schemeClr val="accent4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" name="Curved Up Ribbon 13"/>
          <xdr:cNvSpPr/>
        </xdr:nvSpPr>
        <xdr:spPr>
          <a:xfrm>
            <a:off x="4914901" y="1581151"/>
            <a:ext cx="1334842" cy="476250"/>
          </a:xfrm>
          <a:prstGeom prst="ellipseRibbon2">
            <a:avLst>
              <a:gd name="adj1" fmla="val 44718"/>
              <a:gd name="adj2" fmla="val 100000"/>
              <a:gd name="adj3" fmla="val 12500"/>
            </a:avLst>
          </a:prstGeom>
          <a:solidFill>
            <a:schemeClr val="tx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" name="TextBox 14"/>
          <xdr:cNvSpPr txBox="1"/>
        </xdr:nvSpPr>
        <xdr:spPr>
          <a:xfrm>
            <a:off x="5048249" y="1581150"/>
            <a:ext cx="117157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solidFill>
                  <a:schemeClr val="bg1"/>
                </a:solidFill>
              </a:rPr>
              <a:t>CA Corporation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Layout" topLeftCell="A4" zoomScaleNormal="100" workbookViewId="0">
      <selection activeCell="G10" sqref="G10"/>
    </sheetView>
  </sheetViews>
  <sheetFormatPr defaultRowHeight="15" x14ac:dyDescent="0.25"/>
  <cols>
    <col min="7" max="7" width="13.5703125" customWidth="1"/>
    <col min="8" max="9" width="10.7109375" customWidth="1"/>
  </cols>
  <sheetData>
    <row r="1" spans="1:9" x14ac:dyDescent="0.25">
      <c r="A1" s="1"/>
      <c r="B1" s="1"/>
      <c r="C1" s="1"/>
      <c r="D1" s="1"/>
      <c r="E1" s="1"/>
      <c r="F1" s="28" t="s">
        <v>0</v>
      </c>
      <c r="G1" s="28"/>
      <c r="H1" s="28"/>
      <c r="I1" s="28"/>
    </row>
    <row r="2" spans="1:9" x14ac:dyDescent="0.25">
      <c r="A2" s="1"/>
      <c r="B2" s="1"/>
      <c r="C2" s="1"/>
      <c r="D2" s="1"/>
      <c r="E2" s="1"/>
      <c r="F2" s="28"/>
      <c r="G2" s="28"/>
      <c r="H2" s="28"/>
      <c r="I2" s="28"/>
    </row>
    <row r="3" spans="1:9" x14ac:dyDescent="0.25">
      <c r="A3" s="1"/>
      <c r="B3" s="1"/>
      <c r="C3" s="1"/>
      <c r="D3" s="1"/>
      <c r="E3" s="1"/>
      <c r="F3" s="28"/>
      <c r="G3" s="28"/>
      <c r="H3" s="28"/>
      <c r="I3" s="28"/>
    </row>
    <row r="4" spans="1:9" x14ac:dyDescent="0.25">
      <c r="A4" s="1"/>
      <c r="B4" s="1"/>
      <c r="C4" s="1"/>
      <c r="D4" s="1"/>
      <c r="E4" s="1"/>
      <c r="F4" s="28"/>
      <c r="G4" s="28"/>
      <c r="H4" s="28"/>
      <c r="I4" s="28"/>
    </row>
    <row r="5" spans="1:9" ht="18.75" x14ac:dyDescent="0.25">
      <c r="A5" s="1"/>
      <c r="B5" s="1"/>
      <c r="C5" s="1"/>
      <c r="D5" s="1"/>
      <c r="E5" s="1"/>
      <c r="F5" s="1"/>
      <c r="G5" s="5" t="s">
        <v>1</v>
      </c>
      <c r="H5" s="5"/>
      <c r="I5" s="5"/>
    </row>
    <row r="6" spans="1:9" x14ac:dyDescent="0.25">
      <c r="A6" s="1"/>
      <c r="B6" s="1"/>
      <c r="C6" s="1"/>
      <c r="D6" s="1"/>
      <c r="E6" s="1"/>
      <c r="F6" s="1"/>
      <c r="G6" s="4" t="s">
        <v>2</v>
      </c>
      <c r="H6" s="4"/>
      <c r="I6" s="4"/>
    </row>
    <row r="7" spans="1:9" x14ac:dyDescent="0.25">
      <c r="A7" s="1"/>
      <c r="B7" s="1"/>
      <c r="C7" s="1"/>
      <c r="D7" s="1"/>
      <c r="E7" s="1"/>
      <c r="F7" s="1"/>
      <c r="G7" s="4" t="s">
        <v>3</v>
      </c>
      <c r="H7" s="4"/>
      <c r="I7" s="4"/>
    </row>
    <row r="8" spans="1:9" x14ac:dyDescent="0.25">
      <c r="A8" s="7" t="s">
        <v>5</v>
      </c>
      <c r="B8" s="8"/>
      <c r="C8" s="9"/>
      <c r="D8" s="1"/>
      <c r="E8" s="1"/>
      <c r="F8" s="1"/>
      <c r="G8" s="4" t="s">
        <v>4</v>
      </c>
      <c r="H8" s="4"/>
      <c r="I8" s="4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18.75" x14ac:dyDescent="0.3">
      <c r="A10" s="10" t="s">
        <v>6</v>
      </c>
      <c r="B10" s="10"/>
      <c r="C10" s="10"/>
      <c r="D10" s="1"/>
      <c r="E10" s="1"/>
      <c r="F10" s="1"/>
      <c r="G10" s="1"/>
      <c r="H10" s="1"/>
      <c r="I10" s="1"/>
    </row>
    <row r="11" spans="1:9" x14ac:dyDescent="0.25">
      <c r="A11" s="11" t="s">
        <v>7</v>
      </c>
      <c r="B11" s="11"/>
      <c r="C11" s="11"/>
      <c r="D11" s="1"/>
      <c r="E11" s="1"/>
      <c r="F11" s="1"/>
      <c r="G11" s="1"/>
      <c r="H11" s="1"/>
      <c r="I11" s="1"/>
    </row>
    <row r="12" spans="1:9" x14ac:dyDescent="0.25">
      <c r="A12" s="11" t="s">
        <v>2</v>
      </c>
      <c r="B12" s="11"/>
      <c r="C12" s="11"/>
      <c r="D12" s="1"/>
      <c r="E12" s="1"/>
      <c r="F12" s="1"/>
      <c r="G12" s="1"/>
      <c r="H12" s="1"/>
      <c r="I12" s="1"/>
    </row>
    <row r="13" spans="1:9" x14ac:dyDescent="0.25">
      <c r="A13" s="11" t="s">
        <v>3</v>
      </c>
      <c r="B13" s="11"/>
      <c r="C13" s="11"/>
      <c r="D13" s="1"/>
      <c r="E13" s="1"/>
      <c r="F13" s="1"/>
      <c r="G13" s="1"/>
      <c r="H13" s="1"/>
      <c r="I13" s="1"/>
    </row>
    <row r="14" spans="1:9" x14ac:dyDescent="0.25">
      <c r="A14" s="3" t="s">
        <v>4</v>
      </c>
      <c r="B14" s="3"/>
      <c r="C14" s="3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ht="18.75" x14ac:dyDescent="0.25">
      <c r="A16" s="6" t="s">
        <v>8</v>
      </c>
      <c r="B16" s="12" t="s">
        <v>9</v>
      </c>
      <c r="C16" s="12"/>
      <c r="D16" s="12"/>
      <c r="E16" s="12"/>
      <c r="F16" s="12"/>
      <c r="G16" s="12"/>
      <c r="H16" s="6" t="s">
        <v>10</v>
      </c>
      <c r="I16" s="6" t="s">
        <v>11</v>
      </c>
    </row>
    <row r="17" spans="1:9" ht="18.75" x14ac:dyDescent="0.25">
      <c r="A17" s="13">
        <v>3</v>
      </c>
      <c r="B17" s="14" t="s">
        <v>12</v>
      </c>
      <c r="C17" s="14"/>
      <c r="D17" s="14"/>
      <c r="E17" s="14"/>
      <c r="F17" s="14"/>
      <c r="G17" s="14"/>
      <c r="H17" s="13">
        <v>100</v>
      </c>
      <c r="I17" s="13">
        <f>A17*H17</f>
        <v>300</v>
      </c>
    </row>
    <row r="18" spans="1:9" ht="18.75" x14ac:dyDescent="0.25">
      <c r="A18" s="13">
        <v>4</v>
      </c>
      <c r="B18" s="14" t="s">
        <v>13</v>
      </c>
      <c r="C18" s="14"/>
      <c r="D18" s="14"/>
      <c r="E18" s="14"/>
      <c r="F18" s="14"/>
      <c r="G18" s="14"/>
      <c r="H18" s="13">
        <v>80</v>
      </c>
      <c r="I18" s="13">
        <f t="shared" ref="I18:I32" si="0">A18*H18</f>
        <v>320</v>
      </c>
    </row>
    <row r="19" spans="1:9" ht="18.75" x14ac:dyDescent="0.25">
      <c r="A19" s="13">
        <v>3</v>
      </c>
      <c r="B19" s="14" t="s">
        <v>14</v>
      </c>
      <c r="C19" s="14"/>
      <c r="D19" s="14"/>
      <c r="E19" s="14"/>
      <c r="F19" s="14"/>
      <c r="G19" s="14"/>
      <c r="H19" s="13">
        <v>50</v>
      </c>
      <c r="I19" s="13">
        <f t="shared" si="0"/>
        <v>150</v>
      </c>
    </row>
    <row r="20" spans="1:9" ht="18.75" x14ac:dyDescent="0.25">
      <c r="A20" s="13">
        <v>4</v>
      </c>
      <c r="B20" s="14" t="s">
        <v>15</v>
      </c>
      <c r="C20" s="14"/>
      <c r="D20" s="14"/>
      <c r="E20" s="14"/>
      <c r="F20" s="14"/>
      <c r="G20" s="14"/>
      <c r="H20" s="13">
        <v>60</v>
      </c>
      <c r="I20" s="13">
        <f t="shared" si="0"/>
        <v>240</v>
      </c>
    </row>
    <row r="21" spans="1:9" ht="18.75" x14ac:dyDescent="0.25">
      <c r="A21" s="13">
        <v>3</v>
      </c>
      <c r="B21" s="14" t="s">
        <v>16</v>
      </c>
      <c r="C21" s="14"/>
      <c r="D21" s="14"/>
      <c r="E21" s="14"/>
      <c r="F21" s="14"/>
      <c r="G21" s="14"/>
      <c r="H21" s="13">
        <v>79</v>
      </c>
      <c r="I21" s="13">
        <f t="shared" si="0"/>
        <v>237</v>
      </c>
    </row>
    <row r="22" spans="1:9" ht="18.75" x14ac:dyDescent="0.25">
      <c r="A22" s="13">
        <v>4</v>
      </c>
      <c r="B22" s="14" t="s">
        <v>17</v>
      </c>
      <c r="C22" s="14"/>
      <c r="D22" s="14"/>
      <c r="E22" s="14"/>
      <c r="F22" s="14"/>
      <c r="G22" s="14"/>
      <c r="H22" s="13">
        <v>87</v>
      </c>
      <c r="I22" s="13">
        <f t="shared" si="0"/>
        <v>348</v>
      </c>
    </row>
    <row r="23" spans="1:9" ht="18.75" x14ac:dyDescent="0.25">
      <c r="A23" s="13">
        <v>5</v>
      </c>
      <c r="B23" s="14" t="s">
        <v>18</v>
      </c>
      <c r="C23" s="14"/>
      <c r="D23" s="14"/>
      <c r="E23" s="14"/>
      <c r="F23" s="14"/>
      <c r="G23" s="14"/>
      <c r="H23" s="13">
        <v>40</v>
      </c>
      <c r="I23" s="13">
        <f t="shared" si="0"/>
        <v>200</v>
      </c>
    </row>
    <row r="24" spans="1:9" ht="18.75" x14ac:dyDescent="0.25">
      <c r="A24" s="13">
        <v>6</v>
      </c>
      <c r="B24" s="14" t="s">
        <v>19</v>
      </c>
      <c r="C24" s="14"/>
      <c r="D24" s="14"/>
      <c r="E24" s="14"/>
      <c r="F24" s="14"/>
      <c r="G24" s="14"/>
      <c r="H24" s="13">
        <v>44</v>
      </c>
      <c r="I24" s="13">
        <f t="shared" si="0"/>
        <v>264</v>
      </c>
    </row>
    <row r="25" spans="1:9" ht="18.75" x14ac:dyDescent="0.25">
      <c r="A25" s="13">
        <v>7</v>
      </c>
      <c r="B25" s="14" t="s">
        <v>20</v>
      </c>
      <c r="C25" s="14"/>
      <c r="D25" s="14"/>
      <c r="E25" s="14"/>
      <c r="F25" s="14"/>
      <c r="G25" s="14"/>
      <c r="H25" s="13">
        <v>55</v>
      </c>
      <c r="I25" s="13">
        <f t="shared" si="0"/>
        <v>385</v>
      </c>
    </row>
    <row r="26" spans="1:9" ht="18.75" x14ac:dyDescent="0.25">
      <c r="A26" s="13">
        <v>4</v>
      </c>
      <c r="B26" s="14" t="s">
        <v>21</v>
      </c>
      <c r="C26" s="14"/>
      <c r="D26" s="14"/>
      <c r="E26" s="14"/>
      <c r="F26" s="14"/>
      <c r="G26" s="14"/>
      <c r="H26" s="13">
        <v>60</v>
      </c>
      <c r="I26" s="13">
        <f t="shared" si="0"/>
        <v>240</v>
      </c>
    </row>
    <row r="27" spans="1:9" ht="18.75" x14ac:dyDescent="0.25">
      <c r="A27" s="13">
        <v>5</v>
      </c>
      <c r="B27" s="14" t="s">
        <v>22</v>
      </c>
      <c r="C27" s="14"/>
      <c r="D27" s="14"/>
      <c r="E27" s="14"/>
      <c r="F27" s="14"/>
      <c r="G27" s="14"/>
      <c r="H27" s="13">
        <v>65</v>
      </c>
      <c r="I27" s="13">
        <f t="shared" si="0"/>
        <v>325</v>
      </c>
    </row>
    <row r="28" spans="1:9" ht="18.75" x14ac:dyDescent="0.25">
      <c r="A28" s="13">
        <v>4</v>
      </c>
      <c r="B28" s="14" t="s">
        <v>23</v>
      </c>
      <c r="C28" s="14"/>
      <c r="D28" s="14"/>
      <c r="E28" s="14"/>
      <c r="F28" s="14"/>
      <c r="G28" s="14"/>
      <c r="H28" s="13">
        <v>55</v>
      </c>
      <c r="I28" s="13">
        <f t="shared" si="0"/>
        <v>220</v>
      </c>
    </row>
    <row r="29" spans="1:9" ht="18.75" x14ac:dyDescent="0.25">
      <c r="A29" s="13">
        <v>5</v>
      </c>
      <c r="B29" s="14" t="s">
        <v>24</v>
      </c>
      <c r="C29" s="14"/>
      <c r="D29" s="14"/>
      <c r="E29" s="14"/>
      <c r="F29" s="14"/>
      <c r="G29" s="14"/>
      <c r="H29" s="13">
        <v>54</v>
      </c>
      <c r="I29" s="13">
        <f t="shared" si="0"/>
        <v>270</v>
      </c>
    </row>
    <row r="30" spans="1:9" ht="18.75" x14ac:dyDescent="0.25">
      <c r="A30" s="13">
        <v>6</v>
      </c>
      <c r="B30" s="14" t="s">
        <v>25</v>
      </c>
      <c r="C30" s="14"/>
      <c r="D30" s="14"/>
      <c r="E30" s="14"/>
      <c r="F30" s="14"/>
      <c r="G30" s="14"/>
      <c r="H30" s="13">
        <v>56</v>
      </c>
      <c r="I30" s="13">
        <f t="shared" si="0"/>
        <v>336</v>
      </c>
    </row>
    <row r="31" spans="1:9" ht="18.75" x14ac:dyDescent="0.25">
      <c r="A31" s="13">
        <v>5</v>
      </c>
      <c r="B31" s="14" t="s">
        <v>26</v>
      </c>
      <c r="C31" s="14"/>
      <c r="D31" s="14"/>
      <c r="E31" s="14"/>
      <c r="F31" s="14"/>
      <c r="G31" s="14"/>
      <c r="H31" s="13">
        <v>77</v>
      </c>
      <c r="I31" s="13">
        <f t="shared" si="0"/>
        <v>385</v>
      </c>
    </row>
    <row r="32" spans="1:9" ht="18.75" x14ac:dyDescent="0.25">
      <c r="A32" s="15" t="s">
        <v>27</v>
      </c>
      <c r="B32" s="16"/>
      <c r="C32" s="16"/>
      <c r="D32" s="16"/>
      <c r="E32" s="16"/>
      <c r="F32" s="16"/>
      <c r="G32" s="16"/>
      <c r="H32" s="17"/>
      <c r="I32" s="18">
        <f>SUM(I17:I31)</f>
        <v>4220</v>
      </c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ht="18.75" x14ac:dyDescent="0.3">
      <c r="A34" s="25" t="s">
        <v>30</v>
      </c>
      <c r="B34" s="25"/>
      <c r="C34" s="25"/>
      <c r="D34" s="25"/>
      <c r="E34" s="25"/>
      <c r="F34" s="1"/>
      <c r="G34" s="22" t="s">
        <v>28</v>
      </c>
      <c r="H34" s="23">
        <v>7.4999999999999997E-2</v>
      </c>
      <c r="I34" s="24">
        <f>H34*I32</f>
        <v>316.5</v>
      </c>
    </row>
    <row r="35" spans="1:9" ht="18.75" x14ac:dyDescent="0.3">
      <c r="A35" s="26" t="s">
        <v>31</v>
      </c>
      <c r="B35" s="26"/>
      <c r="C35" s="26"/>
      <c r="D35" s="26"/>
      <c r="E35" s="26"/>
      <c r="F35" s="1"/>
      <c r="G35" s="19"/>
      <c r="H35" s="20" t="s">
        <v>29</v>
      </c>
      <c r="I35" s="21">
        <f>I32+I34</f>
        <v>4536.5</v>
      </c>
    </row>
    <row r="36" spans="1:9" x14ac:dyDescent="0.25">
      <c r="A36" s="26"/>
      <c r="B36" s="26"/>
      <c r="C36" s="26"/>
      <c r="D36" s="26"/>
      <c r="E36" s="26"/>
      <c r="F36" s="1"/>
      <c r="G36" s="1"/>
      <c r="H36" s="1"/>
      <c r="I36" s="1"/>
    </row>
    <row r="37" spans="1:9" x14ac:dyDescent="0.25">
      <c r="A37" s="26"/>
      <c r="B37" s="26"/>
      <c r="C37" s="26"/>
      <c r="D37" s="26"/>
      <c r="E37" s="26"/>
      <c r="F37" s="1"/>
      <c r="G37" s="1"/>
      <c r="H37" s="1"/>
      <c r="I37" s="1"/>
    </row>
    <row r="38" spans="1:9" ht="18.75" x14ac:dyDescent="0.3">
      <c r="A38" s="26"/>
      <c r="B38" s="26"/>
      <c r="C38" s="26"/>
      <c r="D38" s="26"/>
      <c r="E38" s="26"/>
      <c r="F38" s="1"/>
      <c r="G38" s="27" t="s">
        <v>32</v>
      </c>
      <c r="H38" s="27"/>
      <c r="I38" s="1"/>
    </row>
    <row r="39" spans="1:9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25">
      <c r="A41" s="2"/>
      <c r="B41" s="2"/>
      <c r="C41" s="2"/>
      <c r="D41" s="2"/>
      <c r="E41" s="2"/>
      <c r="F41" s="2"/>
      <c r="G41" s="2"/>
      <c r="H41" s="2"/>
      <c r="I41" s="2"/>
    </row>
  </sheetData>
  <mergeCells count="29">
    <mergeCell ref="A39:I41"/>
    <mergeCell ref="A32:H32"/>
    <mergeCell ref="A34:E34"/>
    <mergeCell ref="A35:E38"/>
    <mergeCell ref="G38:H38"/>
    <mergeCell ref="B29:G29"/>
    <mergeCell ref="B30:G30"/>
    <mergeCell ref="B31:G31"/>
    <mergeCell ref="B23:G23"/>
    <mergeCell ref="B24:G24"/>
    <mergeCell ref="B25:G25"/>
    <mergeCell ref="B26:G26"/>
    <mergeCell ref="B27:G27"/>
    <mergeCell ref="B28:G28"/>
    <mergeCell ref="B17:G17"/>
    <mergeCell ref="B18:G18"/>
    <mergeCell ref="B19:G19"/>
    <mergeCell ref="B20:G20"/>
    <mergeCell ref="B21:G21"/>
    <mergeCell ref="B22:G22"/>
    <mergeCell ref="A10:C10"/>
    <mergeCell ref="A14:C14"/>
    <mergeCell ref="B16:G16"/>
    <mergeCell ref="F1:I4"/>
    <mergeCell ref="G5:I5"/>
    <mergeCell ref="G6:I6"/>
    <mergeCell ref="G7:I7"/>
    <mergeCell ref="G8:I8"/>
    <mergeCell ref="B8:C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2022-06-09T07:55:39Z</cp:lastPrinted>
  <dcterms:created xsi:type="dcterms:W3CDTF">2022-06-09T06:55:03Z</dcterms:created>
  <dcterms:modified xsi:type="dcterms:W3CDTF">2022-06-09T07:55:41Z</dcterms:modified>
</cp:coreProperties>
</file>